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2" windowWidth="17496" windowHeight="978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21" i="1"/>
  <c r="C15"/>
  <c r="C9"/>
  <c r="C3"/>
  <c r="C26"/>
  <c r="C27" l="1"/>
  <c r="F27" s="1"/>
</calcChain>
</file>

<file path=xl/sharedStrings.xml><?xml version="1.0" encoding="utf-8"?>
<sst xmlns="http://schemas.openxmlformats.org/spreadsheetml/2006/main" count="40" uniqueCount="27">
  <si>
    <t>Pain gaspillé !</t>
  </si>
  <si>
    <t xml:space="preserve">Menu </t>
  </si>
  <si>
    <t>fromage à la coupe</t>
  </si>
  <si>
    <t>fruit</t>
  </si>
  <si>
    <t>Total :</t>
  </si>
  <si>
    <t>Lundi 16/11/2015</t>
  </si>
  <si>
    <t>mardi 17/11/2015</t>
  </si>
  <si>
    <t>jeudi 19/11/2015</t>
  </si>
  <si>
    <t>vendredi 20/11/2015</t>
  </si>
  <si>
    <t>kg</t>
  </si>
  <si>
    <t xml:space="preserve">flûtes </t>
  </si>
  <si>
    <t>Dommage, avec ça, on aurait fourni du pain, pour un repas, à 187 personnes !!!</t>
  </si>
  <si>
    <t>jambon ou mortadelle ou rosette</t>
  </si>
  <si>
    <t>poisson pané (colin)</t>
  </si>
  <si>
    <t>côte de blette sauce tomate</t>
  </si>
  <si>
    <t>crème dessert chocolat ou vanille</t>
  </si>
  <si>
    <t>salade Coleslaw ou haricot blanc ou artichaut</t>
  </si>
  <si>
    <t>spaghettis à la bolognaise</t>
  </si>
  <si>
    <t>petit suisse</t>
  </si>
  <si>
    <t>salade verte agrémentée</t>
  </si>
  <si>
    <t>rôti de porc</t>
  </si>
  <si>
    <t>chou fleur au beurre</t>
  </si>
  <si>
    <t>gâteau de semoule ou de riz</t>
  </si>
  <si>
    <t>salade d'endives agrémentée</t>
  </si>
  <si>
    <t>pommes de terre vapeur</t>
  </si>
  <si>
    <t>fruits au sirop ou pomme cuite au four</t>
  </si>
  <si>
    <t>poisson blanc (dorade)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</si>
</sst>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/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B23" sqref="B23"/>
    </sheetView>
  </sheetViews>
  <sheetFormatPr baseColWidth="10" defaultRowHeight="14.4"/>
  <cols>
    <col min="1" max="1" width="19.33203125" customWidth="1"/>
    <col min="2" max="2" width="40.6640625" customWidth="1"/>
    <col min="3" max="3" width="16.21875" customWidth="1"/>
    <col min="4" max="4" width="9" customWidth="1"/>
  </cols>
  <sheetData>
    <row r="1" spans="1:7" ht="104.25" customHeight="1">
      <c r="A1" s="11" t="s">
        <v>0</v>
      </c>
      <c r="B1" s="11"/>
      <c r="C1" s="11"/>
      <c r="D1" s="11"/>
      <c r="E1" s="1"/>
      <c r="F1" s="1"/>
      <c r="G1" s="1"/>
    </row>
    <row r="2" spans="1:7" ht="30" customHeight="1">
      <c r="A2" s="7" t="s">
        <v>5</v>
      </c>
      <c r="C2" s="8">
        <v>1.5</v>
      </c>
      <c r="D2" s="13" t="s">
        <v>9</v>
      </c>
    </row>
    <row r="3" spans="1:7" ht="21">
      <c r="A3" s="6" t="s">
        <v>1</v>
      </c>
      <c r="B3" t="s">
        <v>12</v>
      </c>
      <c r="C3" s="8">
        <f>ROUND(C2/0.4,0)</f>
        <v>4</v>
      </c>
      <c r="D3" s="8" t="s">
        <v>10</v>
      </c>
    </row>
    <row r="4" spans="1:7">
      <c r="B4" t="s">
        <v>13</v>
      </c>
      <c r="C4" s="2"/>
    </row>
    <row r="5" spans="1:7">
      <c r="B5" t="s">
        <v>14</v>
      </c>
      <c r="C5" s="2"/>
    </row>
    <row r="6" spans="1:7">
      <c r="B6" t="s">
        <v>15</v>
      </c>
      <c r="C6" s="2"/>
    </row>
    <row r="7" spans="1:7">
      <c r="B7" t="s">
        <v>3</v>
      </c>
      <c r="C7" s="2"/>
    </row>
    <row r="8" spans="1:7" ht="30" customHeight="1">
      <c r="A8" s="7" t="s">
        <v>6</v>
      </c>
      <c r="C8" s="3">
        <v>2.5</v>
      </c>
      <c r="D8" s="13" t="s">
        <v>9</v>
      </c>
    </row>
    <row r="9" spans="1:7" ht="21">
      <c r="A9" s="6" t="s">
        <v>1</v>
      </c>
      <c r="B9" t="s">
        <v>16</v>
      </c>
      <c r="C9" s="8">
        <f>ROUND(C8/0.4,0)</f>
        <v>6</v>
      </c>
      <c r="D9" s="8" t="s">
        <v>10</v>
      </c>
    </row>
    <row r="10" spans="1:7">
      <c r="B10" t="s">
        <v>17</v>
      </c>
      <c r="C10" s="2"/>
    </row>
    <row r="11" spans="1:7">
      <c r="B11" t="s">
        <v>18</v>
      </c>
      <c r="C11" s="2"/>
    </row>
    <row r="12" spans="1:7">
      <c r="B12" t="s">
        <v>3</v>
      </c>
      <c r="C12" s="2"/>
    </row>
    <row r="13" spans="1:7">
      <c r="C13" s="2"/>
    </row>
    <row r="14" spans="1:7" ht="29.25" customHeight="1">
      <c r="A14" s="7" t="s">
        <v>7</v>
      </c>
      <c r="C14" s="3">
        <v>1.5</v>
      </c>
      <c r="D14" s="13" t="s">
        <v>9</v>
      </c>
    </row>
    <row r="15" spans="1:7" ht="21" customHeight="1">
      <c r="A15" s="6" t="s">
        <v>1</v>
      </c>
      <c r="B15" t="s">
        <v>19</v>
      </c>
      <c r="C15" s="8">
        <f>ROUND(C14/0.4,0)</f>
        <v>4</v>
      </c>
      <c r="D15" s="8" t="s">
        <v>10</v>
      </c>
    </row>
    <row r="16" spans="1:7">
      <c r="B16" t="s">
        <v>20</v>
      </c>
      <c r="C16" s="2"/>
    </row>
    <row r="17" spans="1:6">
      <c r="B17" t="s">
        <v>21</v>
      </c>
      <c r="C17" s="2"/>
    </row>
    <row r="18" spans="1:6">
      <c r="B18" t="s">
        <v>2</v>
      </c>
      <c r="C18" s="2"/>
    </row>
    <row r="19" spans="1:6">
      <c r="B19" t="s">
        <v>22</v>
      </c>
      <c r="C19" s="2"/>
    </row>
    <row r="20" spans="1:6" ht="29.25" customHeight="1">
      <c r="A20" s="7" t="s">
        <v>8</v>
      </c>
      <c r="C20" s="8">
        <v>1.5</v>
      </c>
      <c r="D20" s="13" t="s">
        <v>9</v>
      </c>
    </row>
    <row r="21" spans="1:6" ht="21" customHeight="1">
      <c r="A21" s="6" t="s">
        <v>1</v>
      </c>
      <c r="B21" t="s">
        <v>23</v>
      </c>
      <c r="C21" s="8">
        <f>ROUND(C20/0.4,0)</f>
        <v>4</v>
      </c>
      <c r="D21" s="8" t="s">
        <v>10</v>
      </c>
    </row>
    <row r="22" spans="1:6" ht="14.25" customHeight="1">
      <c r="B22" t="s">
        <v>26</v>
      </c>
      <c r="C22" s="2"/>
    </row>
    <row r="23" spans="1:6" ht="14.25" customHeight="1">
      <c r="B23" t="s">
        <v>24</v>
      </c>
      <c r="C23" s="2"/>
    </row>
    <row r="24" spans="1:6" ht="14.25" customHeight="1">
      <c r="B24" t="s">
        <v>2</v>
      </c>
      <c r="C24" s="2"/>
    </row>
    <row r="25" spans="1:6" ht="14.25" customHeight="1">
      <c r="B25" t="s">
        <v>25</v>
      </c>
      <c r="C25" s="2"/>
    </row>
    <row r="26" spans="1:6" ht="30" customHeight="1">
      <c r="B26" s="9" t="s">
        <v>4</v>
      </c>
      <c r="C26" s="3">
        <f>C20+C14+C8+C2</f>
        <v>7</v>
      </c>
      <c r="D26" s="13" t="s">
        <v>9</v>
      </c>
    </row>
    <row r="27" spans="1:6" ht="29.25" customHeight="1">
      <c r="B27" s="10"/>
      <c r="C27" s="5">
        <f>C21+C15+C9+C3</f>
        <v>18</v>
      </c>
      <c r="D27" s="8" t="s">
        <v>10</v>
      </c>
      <c r="F27">
        <f>(630*C27)/(65-C27/4)</f>
        <v>187.43801652892563</v>
      </c>
    </row>
    <row r="29" spans="1:6" ht="8.25" customHeight="1"/>
    <row r="30" spans="1:6" ht="125.25" customHeight="1">
      <c r="B30" s="12" t="s">
        <v>11</v>
      </c>
      <c r="C30" s="12"/>
    </row>
    <row r="31" spans="1:6" ht="28.8">
      <c r="B31" s="4"/>
      <c r="C31" s="4"/>
    </row>
    <row r="32" spans="1:6" ht="28.8">
      <c r="B32" s="4"/>
      <c r="C32" s="4"/>
    </row>
    <row r="33" spans="2:3" ht="28.8">
      <c r="B33" s="4"/>
      <c r="C33" s="4"/>
    </row>
  </sheetData>
  <mergeCells count="3">
    <mergeCell ref="B26:B27"/>
    <mergeCell ref="A1:D1"/>
    <mergeCell ref="B30:C30"/>
  </mergeCells>
  <pageMargins left="0.70866141732283472" right="0.70866141732283472" top="0.15748031496062992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cpietrac</dc:creator>
  <cp:lastModifiedBy>cdurand1</cp:lastModifiedBy>
  <cp:lastPrinted>2015-11-27T15:15:04Z</cp:lastPrinted>
  <dcterms:created xsi:type="dcterms:W3CDTF">2015-11-12T14:28:35Z</dcterms:created>
  <dcterms:modified xsi:type="dcterms:W3CDTF">2015-11-27T15:26:48Z</dcterms:modified>
</cp:coreProperties>
</file>